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кабель -провод 3+\Заявка -кабельно-проводниковая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99" i="69" l="1"/>
</calcChain>
</file>

<file path=xl/sharedStrings.xml><?xml version="1.0" encoding="utf-8"?>
<sst xmlns="http://schemas.openxmlformats.org/spreadsheetml/2006/main" count="382" uniqueCount="76">
  <si>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</si>
  <si>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</si>
  <si>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</si>
  <si>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</si>
  <si>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</si>
  <si>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</si>
  <si>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</si>
  <si>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</si>
  <si>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</si>
  <si>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</si>
  <si>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</si>
  <si>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</si>
  <si>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</si>
  <si>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</si>
  <si>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</si>
  <si>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</si>
  <si>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</si>
  <si>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</si>
  <si>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</si>
  <si>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</si>
  <si>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</si>
  <si>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</si>
  <si>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</si>
  <si>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</si>
  <si>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</si>
  <si>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</si>
  <si>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</si>
  <si>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</si>
  <si>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</si>
  <si>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</si>
  <si>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</si>
  <si>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</si>
  <si>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Кабель КММ 2х0.35</t>
  </si>
  <si>
    <t>Кабель ААБл 3х95-1</t>
  </si>
  <si>
    <t>Кабель АВВГ 3х4-0.66</t>
  </si>
  <si>
    <t>Кабель АВВГ 5х2.5-1</t>
  </si>
  <si>
    <t>Кабель РВШЭ-5</t>
  </si>
  <si>
    <t>Кабель АВВГ 3х25-1</t>
  </si>
  <si>
    <t>Провод выводной одножильный с медной жилой с изоляцией изкремнийорганической резины в оплетке из стекловолокна, пропитаннойтермостойким лаком РКГМ 1,5</t>
  </si>
  <si>
    <t>Кабель силовой с алюминиевыми жилами, с изоляцией и оболочкой изполивинилхлоридного пластиката АВВГ 4х95ос(N)-1,0</t>
  </si>
  <si>
    <t>Кабель силовой с алюминиевыми жилами, с изоляцией и оболочкой изполивинилхлоридного пластиката АВВГ 3х4ок+1х2,5ок-1,0</t>
  </si>
  <si>
    <t>Кабель РПШ 4х0,5</t>
  </si>
  <si>
    <t>Кабель РПШ 4х0,75</t>
  </si>
  <si>
    <t>Кабель АВВГ 3х50+1х25-1</t>
  </si>
  <si>
    <t>Кабель АПВГ 2х4-0,66</t>
  </si>
  <si>
    <t>Кабель ААШв 4х95-1</t>
  </si>
  <si>
    <t>Провод с алюминиевой жилой с поливинилхлоридной изоляцией АПВ 35,0</t>
  </si>
  <si>
    <t>Кабель АВВГ 2х10-0,66</t>
  </si>
  <si>
    <t>Кабель АВВГ 3х10(ож)-0,66</t>
  </si>
  <si>
    <t>Кабель АВВБ 4х4-1</t>
  </si>
  <si>
    <t>Кабель АВВГ 5х2.5(ож)-0.66</t>
  </si>
  <si>
    <t>Кабель АВВГ 2х2.5-0.66</t>
  </si>
  <si>
    <t>Кабель АВВГп 3х4-0.66</t>
  </si>
  <si>
    <t>Кабель силовой с алюминиевыми жилами, с изоляцией и оболочкой изполивинилхлоридного пластиката АВВГ 4х120-1,0</t>
  </si>
  <si>
    <t>Кабель контрольный с алюминиевыми жилами, с изоляцией и оболочкой изполивинилхлоридного пластиката АКВВГ 4х2,5</t>
  </si>
  <si>
    <t>Кабель контрольный с алюминиевыми жилами, с изоляцией и оболочкой изполивинилхлоридного пластиката АКВВГ 5х2,5</t>
  </si>
  <si>
    <t>Кабель контрольный с алюминиевыми жилами, с изоляцией и оболочкой изполивинилхлоридного пластиката АКВВГ 7х2,5</t>
  </si>
  <si>
    <t>Кабель контрольный с алюминиевыми жилами, с изоляцией и оболочкой изполивинилхлоридного пластиката АКВВГ 14х2,5</t>
  </si>
  <si>
    <t>Кабель силовой с алюминиевыми жилами, с изоляцией и оболочкой изполивинилхлоридного пластиката АВВГ 4х4-1,0</t>
  </si>
  <si>
    <t>Кабель силовой с алюминиевыми жилами, с изоляцией и оболочкой изполивинилхлоридного пластиката АВВГ 2х6-1,0</t>
  </si>
  <si>
    <t>Кабель силовой гибкий с медными жилами, с резиновой изоляцией, врезиновой оболочке КГ 1х25</t>
  </si>
  <si>
    <t>Провод с алюминиевыми или алюминиевыми плакированными медью жилами споливинилхлоридной изоляцией, плоский с разделительным основанием АППВ2х4,0</t>
  </si>
  <si>
    <t>Кабель контрольный с изоляцией из поливинилхлоридного пластиката смедной жилой КВВГ 7х1,5</t>
  </si>
  <si>
    <t>Кабель микрофонный малогабаритный, с медной жилой, экранированный, сизоляцией из полиолефинового материала в оболочке из поливинилхлоридногопластиката</t>
  </si>
  <si>
    <t>Кабель силовой с алюминиевыми жилами, с изоляцией и оболочкой изполивинилхлоридного пластиката АВВГ 4х10-1,0</t>
  </si>
  <si>
    <t>Кабель силовой с алюминиевыми жилами, с изоляцией и оболочкой изполивинилхлоридного пластиката АВВГ 3х4-1,0</t>
  </si>
  <si>
    <t>Кабель силовой с алюминиевыми жилами, с изоляцией и оболочкой изполивинилхлоридного пластиката АВВГ 4х2,5-1,0</t>
  </si>
  <si>
    <t>Провод с алюминиевой жилой с поливинилхлоридной изоляцией АПВ 1,5</t>
  </si>
  <si>
    <t>Провод с алюминиевой жилой с поливинилхлоридной изоляцией АПВ 2,5</t>
  </si>
  <si>
    <t>Провод с алюминиевой жилой с поливинилхлоридной изоляцией АПВ 4</t>
  </si>
  <si>
    <t>Провод с алюминиевой жилой с поливинилхлоридной изоляцией АПВ 10</t>
  </si>
  <si>
    <t>Кабель силовой АВВГ 3х6-1,0</t>
  </si>
  <si>
    <t>Провод с медной жилой с резиновой изоляцией в резиновой оболочке РПШ 3х0,75(380)</t>
  </si>
  <si>
    <t>М</t>
  </si>
  <si>
    <t>РБ, г. Нефтекамск</t>
  </si>
  <si>
    <t xml:space="preserve">РБ, Краснокамский р-он, д. Хазино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</si>
</sst>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topLeftCell="A43" zoomScale="90" zoomScaleNormal="70" zoomScaleSheetLayoutView="90" workbookViewId="0">
      <selection activeCell="D5" sqref="D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6">
        <v>1</v>
      </c>
      <c r="D12" s="54" t="s">
        <v>32</v>
      </c>
      <c r="E12" s="59" t="s">
        <v>73</v>
      </c>
      <c r="F12" s="60">
        <v>260</v>
      </c>
      <c r="G12" s="50" t="s">
        <v>27</v>
      </c>
      <c r="H12" s="50" t="s">
        <v>27</v>
      </c>
      <c r="I12" s="61" t="s">
        <v>74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7"/>
      <c r="D13" s="54" t="s">
        <v>33</v>
      </c>
      <c r="E13" s="59" t="s">
        <v>73</v>
      </c>
      <c r="F13" s="60">
        <v>925</v>
      </c>
      <c r="G13" s="52"/>
      <c r="H13" s="52"/>
      <c r="I13" s="61" t="s">
        <v>74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57"/>
      <c r="D14" s="54" t="s">
        <v>34</v>
      </c>
      <c r="E14" s="59" t="s">
        <v>73</v>
      </c>
      <c r="F14" s="60">
        <v>100</v>
      </c>
      <c r="G14" s="52"/>
      <c r="H14" s="52"/>
      <c r="I14" s="61" t="s">
        <v>74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7"/>
      <c r="D15" s="54" t="s">
        <v>35</v>
      </c>
      <c r="E15" s="59" t="s">
        <v>73</v>
      </c>
      <c r="F15" s="60">
        <v>459</v>
      </c>
      <c r="G15" s="52"/>
      <c r="H15" s="52"/>
      <c r="I15" s="61" t="s">
        <v>74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57"/>
      <c r="D16" s="54" t="s">
        <v>35</v>
      </c>
      <c r="E16" s="59" t="s">
        <v>73</v>
      </c>
      <c r="F16" s="60">
        <v>814</v>
      </c>
      <c r="G16" s="52"/>
      <c r="H16" s="52"/>
      <c r="I16" s="61" t="s">
        <v>74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57"/>
      <c r="D17" s="54" t="s">
        <v>36</v>
      </c>
      <c r="E17" s="59" t="s">
        <v>73</v>
      </c>
      <c r="F17" s="60">
        <v>120</v>
      </c>
      <c r="G17" s="52"/>
      <c r="H17" s="52"/>
      <c r="I17" s="61" t="s">
        <v>74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57"/>
      <c r="D18" s="54" t="s">
        <v>37</v>
      </c>
      <c r="E18" s="59" t="s">
        <v>73</v>
      </c>
      <c r="F18" s="60">
        <v>418</v>
      </c>
      <c r="G18" s="52"/>
      <c r="H18" s="52"/>
      <c r="I18" s="61" t="s">
        <v>74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57"/>
      <c r="D19" s="54" t="s">
        <v>38</v>
      </c>
      <c r="E19" s="59" t="s">
        <v>73</v>
      </c>
      <c r="F19" s="60">
        <v>5445</v>
      </c>
      <c r="G19" s="52"/>
      <c r="H19" s="52"/>
      <c r="I19" s="61" t="s">
        <v>74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57"/>
      <c r="D20" s="54" t="s">
        <v>38</v>
      </c>
      <c r="E20" s="59" t="s">
        <v>73</v>
      </c>
      <c r="F20" s="60">
        <v>503</v>
      </c>
      <c r="G20" s="52"/>
      <c r="H20" s="52"/>
      <c r="I20" s="61" t="s">
        <v>74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57"/>
      <c r="D21" s="54" t="s">
        <v>38</v>
      </c>
      <c r="E21" s="59" t="s">
        <v>73</v>
      </c>
      <c r="F21" s="60">
        <v>503</v>
      </c>
      <c r="G21" s="52"/>
      <c r="H21" s="52"/>
      <c r="I21" s="61" t="s">
        <v>74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57"/>
      <c r="D22" s="54" t="s">
        <v>38</v>
      </c>
      <c r="E22" s="59" t="s">
        <v>73</v>
      </c>
      <c r="F22" s="60">
        <v>880</v>
      </c>
      <c r="G22" s="52"/>
      <c r="H22" s="52"/>
      <c r="I22" s="61" t="s">
        <v>74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57"/>
      <c r="D23" s="54" t="s">
        <v>39</v>
      </c>
      <c r="E23" s="59" t="s">
        <v>73</v>
      </c>
      <c r="F23" s="60">
        <v>28</v>
      </c>
      <c r="G23" s="52"/>
      <c r="H23" s="52"/>
      <c r="I23" s="61" t="s">
        <v>75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57"/>
      <c r="D24" s="54" t="s">
        <v>40</v>
      </c>
      <c r="E24" s="59" t="s">
        <v>73</v>
      </c>
      <c r="F24" s="60">
        <v>400</v>
      </c>
      <c r="G24" s="52"/>
      <c r="H24" s="52"/>
      <c r="I24" s="61" t="s">
        <v>74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57"/>
      <c r="D25" s="54" t="s">
        <v>41</v>
      </c>
      <c r="E25" s="59" t="s">
        <v>73</v>
      </c>
      <c r="F25" s="60">
        <v>719</v>
      </c>
      <c r="G25" s="52"/>
      <c r="H25" s="52"/>
      <c r="I25" s="61" t="s">
        <v>74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57"/>
      <c r="D26" s="54" t="s">
        <v>42</v>
      </c>
      <c r="E26" s="59" t="s">
        <v>73</v>
      </c>
      <c r="F26" s="60">
        <v>540</v>
      </c>
      <c r="G26" s="52"/>
      <c r="H26" s="52"/>
      <c r="I26" s="61" t="s">
        <v>74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57"/>
      <c r="D27" s="54" t="s">
        <v>43</v>
      </c>
      <c r="E27" s="59" t="s">
        <v>73</v>
      </c>
      <c r="F27" s="60">
        <v>95</v>
      </c>
      <c r="G27" s="52"/>
      <c r="H27" s="52"/>
      <c r="I27" s="61" t="s">
        <v>74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57"/>
      <c r="D28" s="54" t="s">
        <v>44</v>
      </c>
      <c r="E28" s="59" t="s">
        <v>73</v>
      </c>
      <c r="F28" s="60">
        <v>1550</v>
      </c>
      <c r="G28" s="52"/>
      <c r="H28" s="52"/>
      <c r="I28" s="61" t="s">
        <v>74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57"/>
      <c r="D29" s="54" t="s">
        <v>45</v>
      </c>
      <c r="E29" s="59" t="s">
        <v>73</v>
      </c>
      <c r="F29" s="60">
        <v>470</v>
      </c>
      <c r="G29" s="52"/>
      <c r="H29" s="52"/>
      <c r="I29" s="61" t="s">
        <v>74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57"/>
      <c r="D30" s="54" t="s">
        <v>46</v>
      </c>
      <c r="E30" s="59" t="s">
        <v>73</v>
      </c>
      <c r="F30" s="60">
        <v>220</v>
      </c>
      <c r="G30" s="52"/>
      <c r="H30" s="52"/>
      <c r="I30" s="61" t="s">
        <v>74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57"/>
      <c r="D31" s="54" t="s">
        <v>47</v>
      </c>
      <c r="E31" s="59" t="s">
        <v>73</v>
      </c>
      <c r="F31" s="60">
        <v>326</v>
      </c>
      <c r="G31" s="52"/>
      <c r="H31" s="52"/>
      <c r="I31" s="61" t="s">
        <v>74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57"/>
      <c r="D32" s="54" t="s">
        <v>47</v>
      </c>
      <c r="E32" s="59" t="s">
        <v>73</v>
      </c>
      <c r="F32" s="60">
        <v>930</v>
      </c>
      <c r="G32" s="52"/>
      <c r="H32" s="52"/>
      <c r="I32" s="61" t="s">
        <v>74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57"/>
      <c r="D33" s="54" t="s">
        <v>47</v>
      </c>
      <c r="E33" s="59" t="s">
        <v>73</v>
      </c>
      <c r="F33" s="60">
        <v>528</v>
      </c>
      <c r="G33" s="52"/>
      <c r="H33" s="52"/>
      <c r="I33" s="61" t="s">
        <v>74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57"/>
      <c r="D34" s="54" t="s">
        <v>47</v>
      </c>
      <c r="E34" s="59" t="s">
        <v>73</v>
      </c>
      <c r="F34" s="60">
        <v>40</v>
      </c>
      <c r="G34" s="52"/>
      <c r="H34" s="52"/>
      <c r="I34" s="61" t="s">
        <v>74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57"/>
      <c r="D35" s="54" t="s">
        <v>47</v>
      </c>
      <c r="E35" s="59" t="s">
        <v>73</v>
      </c>
      <c r="F35" s="60">
        <v>320</v>
      </c>
      <c r="G35" s="52"/>
      <c r="H35" s="52"/>
      <c r="I35" s="61" t="s">
        <v>74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57"/>
      <c r="D36" s="54" t="s">
        <v>47</v>
      </c>
      <c r="E36" s="59" t="s">
        <v>73</v>
      </c>
      <c r="F36" s="60">
        <v>1307</v>
      </c>
      <c r="G36" s="52"/>
      <c r="H36" s="52"/>
      <c r="I36" s="61" t="s">
        <v>74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57"/>
      <c r="D37" s="54" t="s">
        <v>47</v>
      </c>
      <c r="E37" s="59" t="s">
        <v>73</v>
      </c>
      <c r="F37" s="60">
        <v>489</v>
      </c>
      <c r="G37" s="52"/>
      <c r="H37" s="52"/>
      <c r="I37" s="61" t="s">
        <v>74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57"/>
      <c r="D38" s="54" t="s">
        <v>47</v>
      </c>
      <c r="E38" s="59" t="s">
        <v>73</v>
      </c>
      <c r="F38" s="60">
        <v>195</v>
      </c>
      <c r="G38" s="52"/>
      <c r="H38" s="52"/>
      <c r="I38" s="61" t="s">
        <v>74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57"/>
      <c r="D39" s="54" t="s">
        <v>47</v>
      </c>
      <c r="E39" s="59" t="s">
        <v>73</v>
      </c>
      <c r="F39" s="60">
        <v>45</v>
      </c>
      <c r="G39" s="52"/>
      <c r="H39" s="52"/>
      <c r="I39" s="61" t="s">
        <v>74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57"/>
      <c r="D40" s="54" t="s">
        <v>47</v>
      </c>
      <c r="E40" s="59" t="s">
        <v>73</v>
      </c>
      <c r="F40" s="60">
        <v>136</v>
      </c>
      <c r="G40" s="52"/>
      <c r="H40" s="52"/>
      <c r="I40" s="61" t="s">
        <v>74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57"/>
      <c r="D41" s="54" t="s">
        <v>47</v>
      </c>
      <c r="E41" s="59" t="s">
        <v>73</v>
      </c>
      <c r="F41" s="60">
        <v>195</v>
      </c>
      <c r="G41" s="52"/>
      <c r="H41" s="52"/>
      <c r="I41" s="61" t="s">
        <v>74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57"/>
      <c r="D42" s="54" t="s">
        <v>47</v>
      </c>
      <c r="E42" s="59" t="s">
        <v>73</v>
      </c>
      <c r="F42" s="60">
        <v>200</v>
      </c>
      <c r="G42" s="52"/>
      <c r="H42" s="52"/>
      <c r="I42" s="61" t="s">
        <v>74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57"/>
      <c r="D43" s="54" t="s">
        <v>48</v>
      </c>
      <c r="E43" s="59" t="s">
        <v>73</v>
      </c>
      <c r="F43" s="60">
        <v>110</v>
      </c>
      <c r="G43" s="52"/>
      <c r="H43" s="52"/>
      <c r="I43" s="61" t="s">
        <v>74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57"/>
      <c r="D44" s="54" t="s">
        <v>48</v>
      </c>
      <c r="E44" s="59" t="s">
        <v>73</v>
      </c>
      <c r="F44" s="60">
        <v>480</v>
      </c>
      <c r="G44" s="52"/>
      <c r="H44" s="52"/>
      <c r="I44" s="61" t="s">
        <v>74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57"/>
      <c r="D45" s="54" t="s">
        <v>48</v>
      </c>
      <c r="E45" s="59" t="s">
        <v>73</v>
      </c>
      <c r="F45" s="60">
        <v>535</v>
      </c>
      <c r="G45" s="52"/>
      <c r="H45" s="52"/>
      <c r="I45" s="61" t="s">
        <v>74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57"/>
      <c r="D46" s="54" t="s">
        <v>48</v>
      </c>
      <c r="E46" s="59" t="s">
        <v>73</v>
      </c>
      <c r="F46" s="60">
        <v>57</v>
      </c>
      <c r="G46" s="52"/>
      <c r="H46" s="52"/>
      <c r="I46" s="61" t="s">
        <v>74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57"/>
      <c r="D47" s="54" t="s">
        <v>48</v>
      </c>
      <c r="E47" s="59" t="s">
        <v>73</v>
      </c>
      <c r="F47" s="60">
        <v>33</v>
      </c>
      <c r="G47" s="52"/>
      <c r="H47" s="52"/>
      <c r="I47" s="61" t="s">
        <v>74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57"/>
      <c r="D48" s="54" t="s">
        <v>48</v>
      </c>
      <c r="E48" s="59" t="s">
        <v>73</v>
      </c>
      <c r="F48" s="60">
        <v>161</v>
      </c>
      <c r="G48" s="52"/>
      <c r="H48" s="52"/>
      <c r="I48" s="61" t="s">
        <v>74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57"/>
      <c r="D49" s="54" t="s">
        <v>48</v>
      </c>
      <c r="E49" s="59" t="s">
        <v>73</v>
      </c>
      <c r="F49" s="60">
        <v>27</v>
      </c>
      <c r="G49" s="52"/>
      <c r="H49" s="52"/>
      <c r="I49" s="61" t="s">
        <v>74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57"/>
      <c r="D50" s="54" t="s">
        <v>48</v>
      </c>
      <c r="E50" s="59" t="s">
        <v>73</v>
      </c>
      <c r="F50" s="60">
        <v>62</v>
      </c>
      <c r="G50" s="52"/>
      <c r="H50" s="52"/>
      <c r="I50" s="61" t="s">
        <v>74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57"/>
      <c r="D51" s="54" t="s">
        <v>48</v>
      </c>
      <c r="E51" s="59" t="s">
        <v>73</v>
      </c>
      <c r="F51" s="60">
        <v>173</v>
      </c>
      <c r="G51" s="52"/>
      <c r="H51" s="52"/>
      <c r="I51" s="61" t="s">
        <v>74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57"/>
      <c r="D52" s="54" t="s">
        <v>49</v>
      </c>
      <c r="E52" s="59" t="s">
        <v>73</v>
      </c>
      <c r="F52" s="60">
        <v>660</v>
      </c>
      <c r="G52" s="52"/>
      <c r="H52" s="52"/>
      <c r="I52" s="61" t="s">
        <v>74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57"/>
      <c r="D53" s="54" t="s">
        <v>50</v>
      </c>
      <c r="E53" s="59" t="s">
        <v>73</v>
      </c>
      <c r="F53" s="60">
        <v>100</v>
      </c>
      <c r="G53" s="52"/>
      <c r="H53" s="52"/>
      <c r="I53" s="61" t="s">
        <v>74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57"/>
      <c r="D54" s="54" t="s">
        <v>50</v>
      </c>
      <c r="E54" s="59" t="s">
        <v>73</v>
      </c>
      <c r="F54" s="60">
        <v>370</v>
      </c>
      <c r="G54" s="52"/>
      <c r="H54" s="52"/>
      <c r="I54" s="61" t="s">
        <v>74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57"/>
      <c r="D55" s="54" t="s">
        <v>51</v>
      </c>
      <c r="E55" s="59" t="s">
        <v>73</v>
      </c>
      <c r="F55" s="60">
        <v>4850</v>
      </c>
      <c r="G55" s="52"/>
      <c r="H55" s="52"/>
      <c r="I55" s="61" t="s">
        <v>74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57"/>
      <c r="D56" s="54" t="s">
        <v>52</v>
      </c>
      <c r="E56" s="59" t="s">
        <v>73</v>
      </c>
      <c r="F56" s="60">
        <v>400</v>
      </c>
      <c r="G56" s="52"/>
      <c r="H56" s="52"/>
      <c r="I56" s="61" t="s">
        <v>74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57"/>
      <c r="D57" s="54" t="s">
        <v>53</v>
      </c>
      <c r="E57" s="59" t="s">
        <v>73</v>
      </c>
      <c r="F57" s="60">
        <v>110</v>
      </c>
      <c r="G57" s="52"/>
      <c r="H57" s="52"/>
      <c r="I57" s="61" t="s">
        <v>74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57"/>
      <c r="D58" s="54" t="s">
        <v>54</v>
      </c>
      <c r="E58" s="59" t="s">
        <v>73</v>
      </c>
      <c r="F58" s="60">
        <v>3000</v>
      </c>
      <c r="G58" s="52"/>
      <c r="H58" s="52"/>
      <c r="I58" s="61" t="s">
        <v>74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57"/>
      <c r="D59" s="54" t="s">
        <v>54</v>
      </c>
      <c r="E59" s="59" t="s">
        <v>73</v>
      </c>
      <c r="F59" s="60">
        <v>1500</v>
      </c>
      <c r="G59" s="52"/>
      <c r="H59" s="52"/>
      <c r="I59" s="61" t="s">
        <v>74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57"/>
      <c r="D60" s="54" t="s">
        <v>54</v>
      </c>
      <c r="E60" s="59" t="s">
        <v>73</v>
      </c>
      <c r="F60" s="60">
        <v>2047</v>
      </c>
      <c r="G60" s="52"/>
      <c r="H60" s="52"/>
      <c r="I60" s="61" t="s">
        <v>74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57"/>
      <c r="D61" s="54" t="s">
        <v>55</v>
      </c>
      <c r="E61" s="59" t="s">
        <v>73</v>
      </c>
      <c r="F61" s="60">
        <v>69</v>
      </c>
      <c r="G61" s="52"/>
      <c r="H61" s="52"/>
      <c r="I61" s="61" t="s">
        <v>74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57"/>
      <c r="D62" s="54" t="s">
        <v>56</v>
      </c>
      <c r="E62" s="59" t="s">
        <v>73</v>
      </c>
      <c r="F62" s="60">
        <v>5797</v>
      </c>
      <c r="G62" s="52"/>
      <c r="H62" s="52"/>
      <c r="I62" s="61" t="s">
        <v>74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57"/>
      <c r="D63" s="54" t="s">
        <v>56</v>
      </c>
      <c r="E63" s="59" t="s">
        <v>73</v>
      </c>
      <c r="F63" s="60">
        <v>60</v>
      </c>
      <c r="G63" s="52"/>
      <c r="H63" s="52"/>
      <c r="I63" s="61" t="s">
        <v>74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57"/>
      <c r="D64" s="54" t="s">
        <v>56</v>
      </c>
      <c r="E64" s="59" t="s">
        <v>73</v>
      </c>
      <c r="F64" s="60">
        <v>1000</v>
      </c>
      <c r="G64" s="52"/>
      <c r="H64" s="52"/>
      <c r="I64" s="61" t="s">
        <v>74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57"/>
      <c r="D65" s="54" t="s">
        <v>56</v>
      </c>
      <c r="E65" s="59" t="s">
        <v>73</v>
      </c>
      <c r="F65" s="60">
        <v>1000</v>
      </c>
      <c r="G65" s="52"/>
      <c r="H65" s="52"/>
      <c r="I65" s="61" t="s">
        <v>74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57"/>
      <c r="D66" s="54" t="s">
        <v>57</v>
      </c>
      <c r="E66" s="59" t="s">
        <v>73</v>
      </c>
      <c r="F66" s="60">
        <v>100</v>
      </c>
      <c r="G66" s="52"/>
      <c r="H66" s="52"/>
      <c r="I66" s="61" t="s">
        <v>74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57"/>
      <c r="D67" s="54" t="s">
        <v>57</v>
      </c>
      <c r="E67" s="59" t="s">
        <v>73</v>
      </c>
      <c r="F67" s="60">
        <v>363</v>
      </c>
      <c r="G67" s="52"/>
      <c r="H67" s="52"/>
      <c r="I67" s="61" t="s">
        <v>74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57"/>
      <c r="D68" s="54" t="s">
        <v>57</v>
      </c>
      <c r="E68" s="59" t="s">
        <v>73</v>
      </c>
      <c r="F68" s="60">
        <v>65</v>
      </c>
      <c r="G68" s="52"/>
      <c r="H68" s="52"/>
      <c r="I68" s="61" t="s">
        <v>74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57"/>
      <c r="D69" s="54" t="s">
        <v>57</v>
      </c>
      <c r="E69" s="59" t="s">
        <v>73</v>
      </c>
      <c r="F69" s="60">
        <v>100</v>
      </c>
      <c r="G69" s="52"/>
      <c r="H69" s="52"/>
      <c r="I69" s="61" t="s">
        <v>74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57"/>
      <c r="D70" s="54" t="s">
        <v>57</v>
      </c>
      <c r="E70" s="59" t="s">
        <v>73</v>
      </c>
      <c r="F70" s="60">
        <v>190</v>
      </c>
      <c r="G70" s="52"/>
      <c r="H70" s="52"/>
      <c r="I70" s="61" t="s">
        <v>74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57"/>
      <c r="D71" s="54" t="s">
        <v>57</v>
      </c>
      <c r="E71" s="59" t="s">
        <v>73</v>
      </c>
      <c r="F71" s="60">
        <v>170</v>
      </c>
      <c r="G71" s="52"/>
      <c r="H71" s="52"/>
      <c r="I71" s="61" t="s">
        <v>74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57"/>
      <c r="D72" s="54" t="s">
        <v>57</v>
      </c>
      <c r="E72" s="59" t="s">
        <v>73</v>
      </c>
      <c r="F72" s="60">
        <v>29</v>
      </c>
      <c r="G72" s="52"/>
      <c r="H72" s="52"/>
      <c r="I72" s="61" t="s">
        <v>74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57"/>
      <c r="D73" s="54" t="s">
        <v>57</v>
      </c>
      <c r="E73" s="59" t="s">
        <v>73</v>
      </c>
      <c r="F73" s="60">
        <v>4475</v>
      </c>
      <c r="G73" s="52"/>
      <c r="H73" s="52"/>
      <c r="I73" s="61" t="s">
        <v>74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57"/>
      <c r="D74" s="54" t="s">
        <v>58</v>
      </c>
      <c r="E74" s="59" t="s">
        <v>73</v>
      </c>
      <c r="F74" s="60">
        <v>23</v>
      </c>
      <c r="G74" s="52"/>
      <c r="H74" s="52"/>
      <c r="I74" s="61" t="s">
        <v>74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57"/>
      <c r="D75" s="54" t="s">
        <v>59</v>
      </c>
      <c r="E75" s="59" t="s">
        <v>73</v>
      </c>
      <c r="F75" s="60">
        <v>440</v>
      </c>
      <c r="G75" s="52"/>
      <c r="H75" s="52"/>
      <c r="I75" s="61" t="s">
        <v>74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57"/>
      <c r="D76" s="54" t="s">
        <v>59</v>
      </c>
      <c r="E76" s="59" t="s">
        <v>73</v>
      </c>
      <c r="F76" s="60">
        <v>320</v>
      </c>
      <c r="G76" s="52"/>
      <c r="H76" s="52"/>
      <c r="I76" s="61" t="s">
        <v>74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57"/>
      <c r="D77" s="54" t="s">
        <v>60</v>
      </c>
      <c r="E77" s="59" t="s">
        <v>73</v>
      </c>
      <c r="F77" s="60">
        <v>3</v>
      </c>
      <c r="G77" s="52"/>
      <c r="H77" s="52"/>
      <c r="I77" s="61" t="s">
        <v>74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57"/>
      <c r="D78" s="54" t="s">
        <v>61</v>
      </c>
      <c r="E78" s="59" t="s">
        <v>73</v>
      </c>
      <c r="F78" s="60">
        <v>140</v>
      </c>
      <c r="G78" s="52"/>
      <c r="H78" s="52"/>
      <c r="I78" s="61" t="s">
        <v>74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57"/>
      <c r="D79" s="54" t="s">
        <v>61</v>
      </c>
      <c r="E79" s="59" t="s">
        <v>73</v>
      </c>
      <c r="F79" s="60">
        <v>532</v>
      </c>
      <c r="G79" s="52"/>
      <c r="H79" s="52"/>
      <c r="I79" s="61" t="s">
        <v>74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57"/>
      <c r="D80" s="54" t="s">
        <v>62</v>
      </c>
      <c r="E80" s="59" t="s">
        <v>73</v>
      </c>
      <c r="F80" s="60">
        <v>2</v>
      </c>
      <c r="G80" s="52"/>
      <c r="H80" s="52"/>
      <c r="I80" s="61" t="s">
        <v>74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57"/>
      <c r="D81" s="54" t="s">
        <v>63</v>
      </c>
      <c r="E81" s="59" t="s">
        <v>73</v>
      </c>
      <c r="F81" s="60">
        <v>120</v>
      </c>
      <c r="G81" s="52"/>
      <c r="H81" s="52"/>
      <c r="I81" s="61" t="s">
        <v>74</v>
      </c>
      <c r="J81" s="52"/>
      <c r="K81" s="52"/>
      <c r="L81" s="53"/>
    </row>
    <row r="82" spans="1:12" s="32" customFormat="1" ht="25.5" customHeight="1" x14ac:dyDescent="0.25">
      <c r="A82" s="51">
        <v>71</v>
      </c>
      <c r="B82" s="49" t="s">
        <v>31</v>
      </c>
      <c r="C82" s="57"/>
      <c r="D82" s="54" t="s">
        <v>64</v>
      </c>
      <c r="E82" s="59" t="s">
        <v>73</v>
      </c>
      <c r="F82" s="60">
        <v>1</v>
      </c>
      <c r="G82" s="52"/>
      <c r="H82" s="52"/>
      <c r="I82" s="61" t="s">
        <v>74</v>
      </c>
      <c r="J82" s="52"/>
      <c r="K82" s="52"/>
      <c r="L82" s="53"/>
    </row>
    <row r="83" spans="1:12" s="32" customFormat="1" ht="25.5" customHeight="1" x14ac:dyDescent="0.25">
      <c r="A83" s="51">
        <v>72</v>
      </c>
      <c r="B83" s="49" t="s">
        <v>31</v>
      </c>
      <c r="C83" s="57"/>
      <c r="D83" s="54" t="s">
        <v>64</v>
      </c>
      <c r="E83" s="59" t="s">
        <v>73</v>
      </c>
      <c r="F83" s="60">
        <v>80</v>
      </c>
      <c r="G83" s="52"/>
      <c r="H83" s="52"/>
      <c r="I83" s="61" t="s">
        <v>74</v>
      </c>
      <c r="J83" s="52"/>
      <c r="K83" s="52"/>
      <c r="L83" s="53"/>
    </row>
    <row r="84" spans="1:12" s="32" customFormat="1" ht="25.5" customHeight="1" x14ac:dyDescent="0.25">
      <c r="A84" s="1">
        <v>73</v>
      </c>
      <c r="B84" s="49" t="s">
        <v>31</v>
      </c>
      <c r="C84" s="57"/>
      <c r="D84" s="54" t="s">
        <v>65</v>
      </c>
      <c r="E84" s="59" t="s">
        <v>73</v>
      </c>
      <c r="F84" s="60">
        <v>244</v>
      </c>
      <c r="G84" s="52"/>
      <c r="H84" s="52"/>
      <c r="I84" s="61" t="s">
        <v>74</v>
      </c>
      <c r="J84" s="52"/>
      <c r="K84" s="52"/>
      <c r="L84" s="53"/>
    </row>
    <row r="85" spans="1:12" s="32" customFormat="1" ht="25.5" customHeight="1" x14ac:dyDescent="0.25">
      <c r="A85" s="51">
        <v>74</v>
      </c>
      <c r="B85" s="49" t="s">
        <v>31</v>
      </c>
      <c r="C85" s="57"/>
      <c r="D85" s="54" t="s">
        <v>65</v>
      </c>
      <c r="E85" s="59" t="s">
        <v>73</v>
      </c>
      <c r="F85" s="60">
        <v>800</v>
      </c>
      <c r="G85" s="52"/>
      <c r="H85" s="52"/>
      <c r="I85" s="61" t="s">
        <v>74</v>
      </c>
      <c r="J85" s="52"/>
      <c r="K85" s="52"/>
      <c r="L85" s="53"/>
    </row>
    <row r="86" spans="1:12" s="32" customFormat="1" ht="25.5" customHeight="1" x14ac:dyDescent="0.25">
      <c r="A86" s="51">
        <v>75</v>
      </c>
      <c r="B86" s="49" t="s">
        <v>31</v>
      </c>
      <c r="C86" s="57"/>
      <c r="D86" s="54" t="s">
        <v>65</v>
      </c>
      <c r="E86" s="59" t="s">
        <v>73</v>
      </c>
      <c r="F86" s="60">
        <v>120</v>
      </c>
      <c r="G86" s="52"/>
      <c r="H86" s="52"/>
      <c r="I86" s="61" t="s">
        <v>74</v>
      </c>
      <c r="J86" s="52"/>
      <c r="K86" s="52"/>
      <c r="L86" s="53"/>
    </row>
    <row r="87" spans="1:12" s="32" customFormat="1" ht="25.5" customHeight="1" x14ac:dyDescent="0.25">
      <c r="A87" s="1">
        <v>76</v>
      </c>
      <c r="B87" s="49" t="s">
        <v>31</v>
      </c>
      <c r="C87" s="57"/>
      <c r="D87" s="54" t="s">
        <v>65</v>
      </c>
      <c r="E87" s="59" t="s">
        <v>73</v>
      </c>
      <c r="F87" s="60">
        <v>200</v>
      </c>
      <c r="G87" s="52"/>
      <c r="H87" s="52"/>
      <c r="I87" s="61" t="s">
        <v>74</v>
      </c>
      <c r="J87" s="52"/>
      <c r="K87" s="52"/>
      <c r="L87" s="53"/>
    </row>
    <row r="88" spans="1:12" s="32" customFormat="1" ht="25.5" customHeight="1" x14ac:dyDescent="0.25">
      <c r="A88" s="51">
        <v>77</v>
      </c>
      <c r="B88" s="49" t="s">
        <v>31</v>
      </c>
      <c r="C88" s="57"/>
      <c r="D88" s="54" t="s">
        <v>66</v>
      </c>
      <c r="E88" s="59" t="s">
        <v>73</v>
      </c>
      <c r="F88" s="60">
        <v>672</v>
      </c>
      <c r="G88" s="52"/>
      <c r="H88" s="52"/>
      <c r="I88" s="61" t="s">
        <v>74</v>
      </c>
      <c r="J88" s="52"/>
      <c r="K88" s="52"/>
      <c r="L88" s="53"/>
    </row>
    <row r="89" spans="1:12" s="32" customFormat="1" ht="25.5" customHeight="1" x14ac:dyDescent="0.25">
      <c r="A89" s="51">
        <v>78</v>
      </c>
      <c r="B89" s="49" t="s">
        <v>31</v>
      </c>
      <c r="C89" s="57"/>
      <c r="D89" s="54" t="s">
        <v>66</v>
      </c>
      <c r="E89" s="59" t="s">
        <v>73</v>
      </c>
      <c r="F89" s="60">
        <v>260</v>
      </c>
      <c r="G89" s="52"/>
      <c r="H89" s="52"/>
      <c r="I89" s="61" t="s">
        <v>74</v>
      </c>
      <c r="J89" s="52"/>
      <c r="K89" s="52"/>
      <c r="L89" s="53"/>
    </row>
    <row r="90" spans="1:12" s="32" customFormat="1" ht="25.5" customHeight="1" x14ac:dyDescent="0.25">
      <c r="A90" s="1">
        <v>79</v>
      </c>
      <c r="B90" s="49" t="s">
        <v>31</v>
      </c>
      <c r="C90" s="57"/>
      <c r="D90" s="54" t="s">
        <v>67</v>
      </c>
      <c r="E90" s="59" t="s">
        <v>73</v>
      </c>
      <c r="F90" s="60">
        <v>113</v>
      </c>
      <c r="G90" s="52"/>
      <c r="H90" s="52"/>
      <c r="I90" s="61" t="s">
        <v>74</v>
      </c>
      <c r="J90" s="52"/>
      <c r="K90" s="52"/>
      <c r="L90" s="53"/>
    </row>
    <row r="91" spans="1:12" s="32" customFormat="1" ht="25.5" customHeight="1" x14ac:dyDescent="0.25">
      <c r="A91" s="51">
        <v>80</v>
      </c>
      <c r="B91" s="49" t="s">
        <v>31</v>
      </c>
      <c r="C91" s="57"/>
      <c r="D91" s="54" t="s">
        <v>67</v>
      </c>
      <c r="E91" s="59" t="s">
        <v>73</v>
      </c>
      <c r="F91" s="60">
        <v>655</v>
      </c>
      <c r="G91" s="52"/>
      <c r="H91" s="52"/>
      <c r="I91" s="61" t="s">
        <v>74</v>
      </c>
      <c r="J91" s="52"/>
      <c r="K91" s="52"/>
      <c r="L91" s="53"/>
    </row>
    <row r="92" spans="1:12" s="32" customFormat="1" ht="25.5" customHeight="1" x14ac:dyDescent="0.25">
      <c r="A92" s="51">
        <v>81</v>
      </c>
      <c r="B92" s="49" t="s">
        <v>31</v>
      </c>
      <c r="C92" s="57"/>
      <c r="D92" s="54" t="s">
        <v>68</v>
      </c>
      <c r="E92" s="59" t="s">
        <v>73</v>
      </c>
      <c r="F92" s="60">
        <v>160</v>
      </c>
      <c r="G92" s="52"/>
      <c r="H92" s="52"/>
      <c r="I92" s="61" t="s">
        <v>74</v>
      </c>
      <c r="J92" s="52"/>
      <c r="K92" s="52"/>
      <c r="L92" s="53"/>
    </row>
    <row r="93" spans="1:12" s="32" customFormat="1" ht="25.5" customHeight="1" x14ac:dyDescent="0.25">
      <c r="A93" s="1">
        <v>82</v>
      </c>
      <c r="B93" s="49" t="s">
        <v>31</v>
      </c>
      <c r="C93" s="57"/>
      <c r="D93" s="54" t="s">
        <v>69</v>
      </c>
      <c r="E93" s="59" t="s">
        <v>73</v>
      </c>
      <c r="F93" s="60">
        <v>240</v>
      </c>
      <c r="G93" s="52"/>
      <c r="H93" s="52"/>
      <c r="I93" s="61" t="s">
        <v>74</v>
      </c>
      <c r="J93" s="52"/>
      <c r="K93" s="52"/>
      <c r="L93" s="53"/>
    </row>
    <row r="94" spans="1:12" s="32" customFormat="1" ht="25.5" customHeight="1" x14ac:dyDescent="0.25">
      <c r="A94" s="51">
        <v>83</v>
      </c>
      <c r="B94" s="49" t="s">
        <v>31</v>
      </c>
      <c r="C94" s="57"/>
      <c r="D94" s="54" t="s">
        <v>70</v>
      </c>
      <c r="E94" s="59" t="s">
        <v>73</v>
      </c>
      <c r="F94" s="60">
        <v>435</v>
      </c>
      <c r="G94" s="52"/>
      <c r="H94" s="52"/>
      <c r="I94" s="61" t="s">
        <v>74</v>
      </c>
      <c r="J94" s="52"/>
      <c r="K94" s="52"/>
      <c r="L94" s="53"/>
    </row>
    <row r="95" spans="1:12" s="32" customFormat="1" ht="25.5" customHeight="1" x14ac:dyDescent="0.25">
      <c r="A95" s="51">
        <v>84</v>
      </c>
      <c r="B95" s="49" t="s">
        <v>31</v>
      </c>
      <c r="C95" s="57"/>
      <c r="D95" s="54" t="s">
        <v>71</v>
      </c>
      <c r="E95" s="59" t="s">
        <v>73</v>
      </c>
      <c r="F95" s="60">
        <v>40</v>
      </c>
      <c r="G95" s="52"/>
      <c r="H95" s="52"/>
      <c r="I95" s="61" t="s">
        <v>74</v>
      </c>
      <c r="J95" s="52"/>
      <c r="K95" s="52"/>
      <c r="L95" s="53"/>
    </row>
    <row r="96" spans="1:12" s="32" customFormat="1" ht="25.5" customHeight="1" x14ac:dyDescent="0.25">
      <c r="A96" s="1">
        <v>85</v>
      </c>
      <c r="B96" s="49" t="s">
        <v>31</v>
      </c>
      <c r="C96" s="57"/>
      <c r="D96" s="54" t="s">
        <v>72</v>
      </c>
      <c r="E96" s="59" t="s">
        <v>73</v>
      </c>
      <c r="F96" s="60">
        <v>15</v>
      </c>
      <c r="G96" s="52"/>
      <c r="H96" s="52"/>
      <c r="I96" s="61" t="s">
        <v>74</v>
      </c>
      <c r="J96" s="52"/>
      <c r="K96" s="52"/>
      <c r="L96" s="53"/>
    </row>
    <row r="97" spans="1:12" s="32" customFormat="1" ht="25.5" customHeight="1" x14ac:dyDescent="0.25">
      <c r="A97" s="51">
        <v>86</v>
      </c>
      <c r="B97" s="49" t="s">
        <v>31</v>
      </c>
      <c r="C97" s="57"/>
      <c r="D97" s="54" t="s">
        <v>72</v>
      </c>
      <c r="E97" s="59" t="s">
        <v>73</v>
      </c>
      <c r="F97" s="60">
        <v>20</v>
      </c>
      <c r="G97" s="52"/>
      <c r="H97" s="52"/>
      <c r="I97" s="61" t="s">
        <v>74</v>
      </c>
      <c r="J97" s="52"/>
      <c r="K97" s="52"/>
      <c r="L97" s="53"/>
    </row>
    <row r="98" spans="1:12" s="32" customFormat="1" ht="25.5" customHeight="1" x14ac:dyDescent="0.25">
      <c r="A98" s="51">
        <v>87</v>
      </c>
      <c r="B98" s="49" t="s">
        <v>31</v>
      </c>
      <c r="C98" s="58"/>
      <c r="D98" s="54" t="s">
        <v>72</v>
      </c>
      <c r="E98" s="59" t="s">
        <v>73</v>
      </c>
      <c r="F98" s="60">
        <v>21</v>
      </c>
      <c r="G98" s="52"/>
      <c r="H98" s="52"/>
      <c r="I98" s="61" t="s">
        <v>74</v>
      </c>
      <c r="J98" s="52"/>
      <c r="K98" s="52"/>
      <c r="L98" s="53"/>
    </row>
    <row r="99" spans="1:12" x14ac:dyDescent="0.25">
      <c r="A99" s="39"/>
      <c r="B99" s="41"/>
      <c r="C99" s="40"/>
      <c r="D99" s="42"/>
      <c r="E99" s="43"/>
      <c r="F99" s="43">
        <f>SUM(F12:F98)</f>
        <v>52909</v>
      </c>
      <c r="G99" s="44"/>
      <c r="H99" s="45"/>
      <c r="I99" s="46"/>
      <c r="J99" s="46"/>
      <c r="K99" s="46"/>
      <c r="L99" s="39"/>
    </row>
    <row r="100" spans="1:12" x14ac:dyDescent="0.25">
      <c r="A100" s="3"/>
      <c r="B100" s="3"/>
      <c r="C100" s="3"/>
      <c r="D100" s="4"/>
      <c r="E100" s="28"/>
      <c r="F100" s="28"/>
      <c r="G100" s="6"/>
      <c r="H100" s="3"/>
      <c r="I100" s="7"/>
      <c r="J100" s="7"/>
      <c r="K100" s="7"/>
      <c r="L100" s="8"/>
    </row>
    <row r="101" spans="1:12" x14ac:dyDescent="0.25">
      <c r="A101" s="10" t="s">
        <v>14</v>
      </c>
      <c r="B101" s="5"/>
      <c r="C101" s="5"/>
      <c r="D101" s="29"/>
      <c r="E101" s="5"/>
      <c r="F101" s="5"/>
      <c r="G101" s="30"/>
      <c r="H101" s="28"/>
      <c r="I101" s="7"/>
      <c r="J101" s="7"/>
      <c r="K101" s="7"/>
      <c r="L101" s="8"/>
    </row>
    <row r="102" spans="1:12" x14ac:dyDescent="0.25">
      <c r="A102" s="31" t="s">
        <v>15</v>
      </c>
      <c r="B102" s="32"/>
      <c r="C102" s="32"/>
      <c r="D102" s="4"/>
      <c r="E102" s="5"/>
      <c r="F102" s="5"/>
      <c r="G102" s="5"/>
      <c r="H102" s="28"/>
      <c r="I102" s="7"/>
      <c r="J102" s="7"/>
      <c r="K102" s="7"/>
      <c r="L102" s="8"/>
    </row>
    <row r="103" spans="1:12" x14ac:dyDescent="0.25">
      <c r="A103" s="31" t="s">
        <v>16</v>
      </c>
      <c r="B103" s="32"/>
      <c r="C103" s="32"/>
      <c r="D103" s="4"/>
      <c r="E103" s="5"/>
      <c r="F103" s="5"/>
      <c r="G103" s="5"/>
      <c r="H103" s="28"/>
      <c r="I103" s="7"/>
      <c r="J103" s="7"/>
      <c r="K103" s="7"/>
      <c r="L103" s="8"/>
    </row>
    <row r="104" spans="1:12" x14ac:dyDescent="0.25">
      <c r="A104" s="31" t="s">
        <v>17</v>
      </c>
      <c r="B104" s="32"/>
      <c r="C104" s="32"/>
      <c r="D104" s="4"/>
      <c r="E104" s="5"/>
      <c r="F104" s="5"/>
      <c r="G104" s="5"/>
      <c r="H104" s="31"/>
      <c r="I104" s="33"/>
      <c r="J104" s="33"/>
      <c r="K104" s="33"/>
      <c r="L104" s="33"/>
    </row>
    <row r="105" spans="1:12" x14ac:dyDescent="0.25">
      <c r="A105" s="34" t="s">
        <v>18</v>
      </c>
      <c r="B105" s="31"/>
      <c r="C105" s="31"/>
      <c r="D105" s="35"/>
      <c r="E105" s="31"/>
      <c r="F105" s="31"/>
      <c r="G105" s="31"/>
      <c r="H105" s="33"/>
      <c r="I105" s="33"/>
      <c r="J105" s="33"/>
      <c r="K105" s="33"/>
      <c r="L105" s="33"/>
    </row>
    <row r="106" spans="1:12" x14ac:dyDescent="0.25">
      <c r="A106" s="6" t="s">
        <v>19</v>
      </c>
      <c r="B106" s="6"/>
      <c r="C106" s="6"/>
      <c r="D106" s="4"/>
      <c r="E106" s="6"/>
      <c r="F106" s="6"/>
      <c r="G106" s="36" t="s">
        <v>20</v>
      </c>
      <c r="H106" s="33"/>
      <c r="I106" s="33"/>
      <c r="J106" s="33"/>
      <c r="K106" s="33"/>
      <c r="L106" s="33"/>
    </row>
    <row r="107" spans="1:12" x14ac:dyDescent="0.25">
      <c r="A107" s="6" t="s">
        <v>21</v>
      </c>
      <c r="B107" s="6"/>
      <c r="C107" s="6"/>
      <c r="D107" s="4"/>
      <c r="E107" s="6"/>
      <c r="F107" s="6"/>
      <c r="G107" s="36" t="s">
        <v>22</v>
      </c>
      <c r="H107" s="33"/>
      <c r="I107" s="33"/>
      <c r="J107" s="33"/>
      <c r="K107" s="33"/>
      <c r="L107" s="33"/>
    </row>
    <row r="108" spans="1:12" x14ac:dyDescent="0.25">
      <c r="A108" s="5"/>
      <c r="B108" s="6"/>
      <c r="C108" s="6" t="s">
        <v>28</v>
      </c>
      <c r="D108" s="4"/>
      <c r="E108" s="5"/>
      <c r="F108" s="5"/>
      <c r="G108" s="37" t="s">
        <v>23</v>
      </c>
      <c r="H108" s="33"/>
      <c r="I108" s="33"/>
      <c r="J108" s="28"/>
      <c r="K108" s="8"/>
      <c r="L108" s="33"/>
    </row>
    <row r="109" spans="1:12" x14ac:dyDescent="0.25">
      <c r="A109" s="33"/>
      <c r="B109" s="33"/>
      <c r="C109" s="33"/>
      <c r="D109" s="38"/>
      <c r="E109" s="33"/>
      <c r="F109" s="33"/>
      <c r="G109" s="28"/>
      <c r="H109" s="6"/>
      <c r="I109" s="33"/>
      <c r="J109" s="33"/>
      <c r="K109" s="33"/>
      <c r="L109" s="33"/>
    </row>
    <row r="110" spans="1:12" x14ac:dyDescent="0.25">
      <c r="A110" s="33"/>
      <c r="B110" s="33"/>
      <c r="C110" s="33"/>
      <c r="D110" s="38"/>
      <c r="E110" s="33"/>
      <c r="F110" s="33"/>
      <c r="G110" s="33"/>
      <c r="H110" s="33"/>
      <c r="I110" s="33"/>
      <c r="J110" s="33"/>
      <c r="K110" s="33"/>
      <c r="L110" s="33"/>
    </row>
    <row r="111" spans="1:12" x14ac:dyDescent="0.25">
      <c r="A111" s="33"/>
      <c r="B111" s="33"/>
      <c r="C111" s="33"/>
      <c r="D111" s="38"/>
      <c r="E111" s="33"/>
      <c r="F111" s="33"/>
      <c r="G111" s="33"/>
      <c r="H111" s="33"/>
      <c r="I111" s="33"/>
      <c r="J111" s="33"/>
      <c r="K111" s="33"/>
      <c r="L111" s="33"/>
    </row>
  </sheetData>
  <mergeCells count="2">
    <mergeCell ref="A9:D9"/>
    <mergeCell ref="C12:C9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2021-06-24T10:04:44Z</dcterms:modified>
</cp:coreProperties>
</file>